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kders tablosu" sheetId="1" r:id="rId1"/>
  </sheets>
  <definedNames>
    <definedName name="_xlnm.Print_Area" localSheetId="0">'ekders tablosu'!$A$1:$AI$25</definedName>
  </definedNames>
  <calcPr fullCalcOnLoad="1"/>
</workbook>
</file>

<file path=xl/comments1.xml><?xml version="1.0" encoding="utf-8"?>
<comments xmlns="http://schemas.openxmlformats.org/spreadsheetml/2006/main">
  <authors>
    <author>Telekom</author>
  </authors>
  <commentList>
    <comment ref="AD22" authorId="0">
      <text>
        <r>
          <rPr>
            <b/>
            <sz val="8"/>
            <rFont val="Tahoma"/>
            <family val="0"/>
          </rPr>
          <t>Telekom: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<sst xmlns="http://schemas.openxmlformats.org/spreadsheetml/2006/main" count="17" uniqueCount="17">
  <si>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AİT OLDUĞU AY</t>
  </si>
  <si>
    <t>BÜTÇE YILI</t>
  </si>
  <si>
    <t>SIRA NO</t>
  </si>
  <si>
    <t>Toplamı</t>
  </si>
  <si>
    <t>Adı Soyadı</t>
  </si>
  <si>
    <t>Branşı</t>
  </si>
  <si>
    <t>TOPLAM</t>
  </si>
  <si>
    <t>ayında toplam</t>
  </si>
  <si>
    <t xml:space="preserve">      Yukarıda belirtilen görevlilerce,</t>
  </si>
  <si>
    <t>X</t>
  </si>
  <si>
    <t xml:space="preserve"> </t>
  </si>
  <si>
    <t>KURUMU:</t>
  </si>
  <si>
    <t>HİZMETLİ MEMUR MESAİ ÇİZELGESİ</t>
  </si>
  <si>
    <t>AYLIK</t>
  </si>
  <si>
    <t>MESAİ</t>
  </si>
  <si>
    <t>MEMUR-HİZMETLİ</t>
  </si>
  <si>
    <t>mesai yapılmıştır.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</si>
</sst>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2">
    <font>
      <sz val="10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8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33" borderId="0" xfId="0" applyFill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3" fillId="0" borderId="18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" fillId="0" borderId="38" xfId="0" applyFont="1" applyFill="1" applyBorder="1" applyAlignment="1">
      <alignment horizontal="center" textRotation="90"/>
    </xf>
    <xf numFmtId="0" fontId="2" fillId="0" borderId="23" xfId="0" applyFont="1" applyFill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4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3.875" style="0" customWidth="1"/>
    <col min="2" max="2" width="22.25390625" style="0" customWidth="1"/>
    <col min="3" max="3" width="15.25390625" style="0" customWidth="1"/>
    <col min="4" max="34" width="2.75390625" style="0" customWidth="1"/>
    <col min="35" max="35" width="13.75390625" style="0" customWidth="1"/>
  </cols>
  <sheetData>
    <row r="1" spans="1:46" ht="12.75" customHeight="1" thickTop="1">
      <c r="A1" s="57" t="s">
        <v>11</v>
      </c>
      <c r="B1" s="57"/>
      <c r="C1" s="57"/>
      <c r="D1" s="57"/>
      <c r="E1" s="57"/>
      <c r="F1" s="57"/>
      <c r="G1" s="57"/>
      <c r="H1" s="57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Y1" s="58" t="s">
        <v>0</v>
      </c>
      <c r="Z1" s="58"/>
      <c r="AA1" s="58"/>
      <c r="AB1" s="58"/>
      <c r="AC1" s="58"/>
      <c r="AD1" s="58"/>
      <c r="AE1" s="59"/>
      <c r="AF1" s="59"/>
      <c r="AG1" s="59"/>
      <c r="AH1" s="59"/>
      <c r="AI1" s="58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46" ht="12.75" customHeight="1" thickBot="1">
      <c r="A2" s="57"/>
      <c r="B2" s="57"/>
      <c r="C2" s="57"/>
      <c r="D2" s="57"/>
      <c r="E2" s="57"/>
      <c r="F2" s="57"/>
      <c r="G2" s="57"/>
      <c r="H2" s="57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Y2" s="60" t="s">
        <v>1</v>
      </c>
      <c r="Z2" s="60"/>
      <c r="AA2" s="60"/>
      <c r="AB2" s="60"/>
      <c r="AC2" s="60"/>
      <c r="AD2" s="60"/>
      <c r="AE2" s="61"/>
      <c r="AF2" s="61"/>
      <c r="AG2" s="61"/>
      <c r="AH2" s="61"/>
      <c r="AI2" s="60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46" ht="13.5" thickTop="1">
      <c r="A3" s="62" t="s">
        <v>12</v>
      </c>
      <c r="B3" s="48"/>
      <c r="C3" s="48"/>
      <c r="D3" s="48"/>
      <c r="E3" s="48"/>
      <c r="F3" s="48"/>
      <c r="G3" s="48"/>
      <c r="H3" s="48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ht="12.75">
      <c r="A4" s="1"/>
      <c r="B4" s="1"/>
      <c r="C4" s="1"/>
      <c r="D4" s="1"/>
      <c r="E4" s="1"/>
      <c r="F4" s="1"/>
      <c r="G4" s="1"/>
      <c r="H4" s="1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ht="13.5" thickBot="1">
      <c r="A5" s="1"/>
      <c r="B5" s="1"/>
      <c r="C5" s="1"/>
      <c r="D5" s="1"/>
      <c r="E5" s="1"/>
      <c r="F5" s="1"/>
      <c r="G5" s="1"/>
      <c r="H5" s="1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13.5" customHeight="1" thickTop="1">
      <c r="A6" s="49" t="s">
        <v>2</v>
      </c>
      <c r="B6" s="51" t="s">
        <v>15</v>
      </c>
      <c r="C6" s="52"/>
      <c r="D6" s="38">
        <f>(AE1)</f>
        <v>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40"/>
      <c r="AI6" s="2" t="s">
        <v>13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12.75" customHeight="1">
      <c r="A7" s="50"/>
      <c r="B7" s="53"/>
      <c r="C7" s="54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3"/>
      <c r="AI7" s="3" t="s">
        <v>14</v>
      </c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ht="13.5" customHeight="1" thickBot="1">
      <c r="A8" s="50"/>
      <c r="B8" s="55"/>
      <c r="C8" s="56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6"/>
      <c r="AI8" s="3" t="s">
        <v>3</v>
      </c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ht="14.25" thickBot="1" thickTop="1">
      <c r="A9" s="50"/>
      <c r="B9" s="4" t="s">
        <v>4</v>
      </c>
      <c r="C9" s="5" t="s">
        <v>5</v>
      </c>
      <c r="D9" s="22">
        <v>1</v>
      </c>
      <c r="E9" s="22">
        <v>2</v>
      </c>
      <c r="F9" s="22">
        <v>3</v>
      </c>
      <c r="G9" s="22">
        <v>4</v>
      </c>
      <c r="H9" s="22">
        <v>5</v>
      </c>
      <c r="I9" s="22">
        <v>6</v>
      </c>
      <c r="J9" s="22">
        <v>7</v>
      </c>
      <c r="K9" s="22">
        <v>8</v>
      </c>
      <c r="L9" s="22">
        <v>9</v>
      </c>
      <c r="M9" s="22">
        <v>10</v>
      </c>
      <c r="N9" s="22">
        <v>11</v>
      </c>
      <c r="O9" s="22">
        <v>12</v>
      </c>
      <c r="P9" s="22">
        <v>13</v>
      </c>
      <c r="Q9" s="23">
        <v>14</v>
      </c>
      <c r="R9" s="23">
        <v>15</v>
      </c>
      <c r="S9" s="22">
        <v>16</v>
      </c>
      <c r="T9" s="22">
        <v>17</v>
      </c>
      <c r="U9" s="22">
        <v>18</v>
      </c>
      <c r="V9" s="22">
        <v>19</v>
      </c>
      <c r="W9" s="22">
        <v>20</v>
      </c>
      <c r="X9" s="22">
        <v>21</v>
      </c>
      <c r="Y9" s="22">
        <v>22</v>
      </c>
      <c r="Z9" s="22">
        <v>23</v>
      </c>
      <c r="AA9" s="22">
        <v>24</v>
      </c>
      <c r="AB9" s="22">
        <v>25</v>
      </c>
      <c r="AC9" s="22">
        <v>26</v>
      </c>
      <c r="AD9" s="22">
        <v>27</v>
      </c>
      <c r="AE9" s="22">
        <v>28</v>
      </c>
      <c r="AF9" s="22">
        <v>29</v>
      </c>
      <c r="AG9" s="22">
        <v>30</v>
      </c>
      <c r="AH9" s="22" t="s">
        <v>9</v>
      </c>
      <c r="AI9" s="6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6" ht="13.5" thickTop="1">
      <c r="A10" s="17">
        <v>1</v>
      </c>
      <c r="B10" s="19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14">
        <f aca="true" t="shared" si="0" ref="AI10:AI18">SUM(D10:AH10)</f>
        <v>0</v>
      </c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ht="12.75">
      <c r="A11" s="17">
        <v>2</v>
      </c>
      <c r="B11" s="20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15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ht="12.75">
      <c r="A12" s="17">
        <v>4</v>
      </c>
      <c r="B12" s="24"/>
      <c r="C12" s="9"/>
      <c r="D12" s="8"/>
      <c r="E12" s="8" t="s">
        <v>10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15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46" ht="15.75">
      <c r="A13" s="17">
        <v>5</v>
      </c>
      <c r="B13" s="1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5">
        <f t="shared" si="0"/>
        <v>0</v>
      </c>
      <c r="AK13" s="13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46" ht="15.75">
      <c r="A14" s="17">
        <v>6</v>
      </c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5">
        <f t="shared" si="0"/>
        <v>0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6" ht="15.75">
      <c r="A15" s="17">
        <v>7</v>
      </c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5">
        <f t="shared" si="0"/>
        <v>0</v>
      </c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15.75">
      <c r="A16" s="17">
        <v>8</v>
      </c>
      <c r="B16" s="1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5">
        <f t="shared" si="0"/>
        <v>0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15.75">
      <c r="A17" s="17">
        <v>9</v>
      </c>
      <c r="B17" s="1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5">
        <f t="shared" si="0"/>
        <v>0</v>
      </c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16.5" thickBot="1">
      <c r="A18" s="18">
        <v>10</v>
      </c>
      <c r="B18" s="1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6">
        <f t="shared" si="0"/>
        <v>0</v>
      </c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29:46" ht="13.5" thickTop="1">
      <c r="AC19" s="28" t="s">
        <v>6</v>
      </c>
      <c r="AD19" s="29"/>
      <c r="AE19" s="29"/>
      <c r="AF19" s="29"/>
      <c r="AG19" s="29"/>
      <c r="AH19" s="30"/>
      <c r="AI19" s="34">
        <f>SUM(AI10:AI18)</f>
        <v>0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2:46" ht="15" thickBot="1">
      <c r="B20" s="21" t="s">
        <v>8</v>
      </c>
      <c r="C20" s="21"/>
      <c r="D20" s="26">
        <f>AE1</f>
        <v>0</v>
      </c>
      <c r="E20" s="26"/>
      <c r="F20" s="26"/>
      <c r="G20" s="26"/>
      <c r="H20" s="26"/>
      <c r="I20" s="26"/>
      <c r="J20" s="26"/>
      <c r="K20" s="27" t="s">
        <v>7</v>
      </c>
      <c r="L20" s="27"/>
      <c r="M20" s="27"/>
      <c r="N20" s="27"/>
      <c r="O20" s="27"/>
      <c r="P20" s="26">
        <f>AI19</f>
        <v>0</v>
      </c>
      <c r="Q20" s="26"/>
      <c r="R20" s="26"/>
      <c r="S20" s="63" t="s">
        <v>16</v>
      </c>
      <c r="T20" s="27"/>
      <c r="U20" s="27"/>
      <c r="V20" s="27"/>
      <c r="W20" s="27"/>
      <c r="X20" s="27"/>
      <c r="Y20" s="27"/>
      <c r="Z20" s="27"/>
      <c r="AA20" s="27"/>
      <c r="AB20" s="37"/>
      <c r="AC20" s="31"/>
      <c r="AD20" s="32"/>
      <c r="AE20" s="32"/>
      <c r="AF20" s="32"/>
      <c r="AG20" s="32"/>
      <c r="AH20" s="33"/>
      <c r="AI20" s="35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37:46" ht="13.5" thickTop="1"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30:46" ht="12.75">
      <c r="AD22" s="47">
        <f ca="1">TODAY()</f>
        <v>42402</v>
      </c>
      <c r="AE22" s="25"/>
      <c r="AF22" s="25"/>
      <c r="AG22" s="25"/>
      <c r="AH22" s="25"/>
      <c r="AI22" s="25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29:46" ht="15">
      <c r="AC23" s="36"/>
      <c r="AD23" s="36"/>
      <c r="AE23" s="36"/>
      <c r="AF23" s="36"/>
      <c r="AG23" s="36"/>
      <c r="AH23" s="36"/>
      <c r="AI23" s="36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29:46" ht="12.75">
      <c r="AC24" s="25"/>
      <c r="AD24" s="25"/>
      <c r="AE24" s="25"/>
      <c r="AF24" s="25"/>
      <c r="AG24" s="25"/>
      <c r="AH24" s="25"/>
      <c r="AI24" s="25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37:46" ht="12.75"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46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1:46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</row>
    <row r="39" spans="1:46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1:46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1:46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:46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</row>
    <row r="49" spans="1:46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</row>
    <row r="50" spans="1:46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</row>
    <row r="51" spans="1:46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</row>
    <row r="52" spans="1:46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</row>
    <row r="53" spans="1:46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</row>
    <row r="54" spans="1:46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</row>
  </sheetData>
  <sheetProtection/>
  <protectedRanges>
    <protectedRange sqref="A1:V2" name="Aralık6"/>
    <protectedRange sqref="AH9" name="Aralık4"/>
    <protectedRange sqref="B10:AH18" name="Aralık2"/>
    <protectedRange sqref="S6:AH8 D7:R8 D6:Q6" name="Aralık1"/>
    <protectedRange sqref="AE1:AI2" name="Aralık3"/>
    <protectedRange sqref="AC23:AI24" name="Aralık5"/>
  </protectedRanges>
  <mergeCells count="18">
    <mergeCell ref="D6:AH8"/>
    <mergeCell ref="AD22:AI22"/>
    <mergeCell ref="A3:V3"/>
    <mergeCell ref="A6:A9"/>
    <mergeCell ref="B6:C8"/>
    <mergeCell ref="A1:V2"/>
    <mergeCell ref="Y1:AD1"/>
    <mergeCell ref="AE1:AI1"/>
    <mergeCell ref="Y2:AD2"/>
    <mergeCell ref="AE2:AI2"/>
    <mergeCell ref="AC24:AI24"/>
    <mergeCell ref="D20:J20"/>
    <mergeCell ref="K20:O20"/>
    <mergeCell ref="P20:R20"/>
    <mergeCell ref="AC19:AH20"/>
    <mergeCell ref="AI19:AI20"/>
    <mergeCell ref="AC23:AI23"/>
    <mergeCell ref="S20:AB20"/>
  </mergeCells>
  <printOptions/>
  <pageMargins left="0.75" right="0.75" top="1" bottom="1" header="0.5" footer="0.5"/>
  <pageSetup fitToHeight="1" fitToWidth="1" horizontalDpi="180" verticalDpi="18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büyükkayalı iöo</dc:creator>
  <cp:keywords/>
  <dc:description/>
  <cp:lastModifiedBy>habib</cp:lastModifiedBy>
  <cp:lastPrinted>2016-02-02T13:31:52Z</cp:lastPrinted>
  <dcterms:created xsi:type="dcterms:W3CDTF">2008-10-16T08:39:42Z</dcterms:created>
  <dcterms:modified xsi:type="dcterms:W3CDTF">2016-02-02T13:31:56Z</dcterms:modified>
  <cp:category/>
  <cp:version/>
  <cp:contentType/>
  <cp:contentStatus/>
</cp:coreProperties>
</file>